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<sst xmlns="http://schemas.openxmlformats.org/spreadsheetml/2006/main" count="42" uniqueCount="18">
  <si>
    <t>2004.</t>
  </si>
  <si>
    <t>2005.</t>
  </si>
  <si>
    <t>2006.</t>
  </si>
  <si>
    <t>Össz.</t>
  </si>
  <si>
    <t>Kemping</t>
  </si>
  <si>
    <t>2007.</t>
  </si>
  <si>
    <t>2008.</t>
  </si>
  <si>
    <t>2009.</t>
  </si>
  <si>
    <t>2010.</t>
  </si>
  <si>
    <t>KÜL</t>
  </si>
  <si>
    <t>BEL</t>
  </si>
  <si>
    <t>Összesen</t>
  </si>
  <si>
    <t>Éves összes v.szám</t>
  </si>
  <si>
    <t>2011.</t>
  </si>
  <si>
    <t>Hotel Motel Faház</t>
  </si>
  <si>
    <t>2012.</t>
  </si>
  <si>
    <r>
      <t>Vendégéjszakák alakulása</t>
    </r>
    <r>
      <rPr>
        <b/>
        <sz val="16"/>
        <rFont val="Arial"/>
        <family val="2"/>
      </rPr>
      <t xml:space="preserve"> 2004-2012</t>
    </r>
  </si>
  <si>
    <t>7.sz.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</si>
</sst>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3" fontId="3" fillId="22" borderId="11" xfId="0" applyNumberFormat="1" applyFont="1" applyFill="1" applyBorder="1" applyAlignment="1">
      <alignment horizontal="center" vertical="center"/>
    </xf>
    <xf numFmtId="3" fontId="3" fillId="22" borderId="12" xfId="0" applyNumberFormat="1" applyFont="1" applyFill="1" applyBorder="1" applyAlignment="1">
      <alignment horizontal="center" vertical="center"/>
    </xf>
    <xf numFmtId="3" fontId="3" fillId="22" borderId="13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25" fillId="22" borderId="13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3" fillId="22" borderId="22" xfId="0" applyNumberFormat="1" applyFont="1" applyFill="1" applyBorder="1" applyAlignment="1">
      <alignment horizontal="center" vertical="center"/>
    </xf>
    <xf numFmtId="3" fontId="3" fillId="22" borderId="23" xfId="0" applyNumberFormat="1" applyFont="1" applyFill="1" applyBorder="1" applyAlignment="1">
      <alignment horizontal="center" vertical="center"/>
    </xf>
    <xf numFmtId="3" fontId="3" fillId="22" borderId="24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8.140625" style="0" customWidth="1"/>
    <col min="2" max="2" width="4.8515625" style="0" customWidth="1"/>
    <col min="3" max="3" width="4.7109375" style="0" customWidth="1"/>
    <col min="4" max="4" width="4.8515625" style="0" customWidth="1"/>
    <col min="5" max="5" width="5.140625" style="0" customWidth="1"/>
    <col min="6" max="6" width="4.8515625" style="0" customWidth="1"/>
    <col min="7" max="7" width="4.7109375" style="0" customWidth="1"/>
    <col min="8" max="9" width="5.00390625" style="0" customWidth="1"/>
    <col min="10" max="10" width="4.7109375" style="0" customWidth="1"/>
    <col min="11" max="11" width="5.00390625" style="0" customWidth="1"/>
    <col min="12" max="12" width="4.7109375" style="0" customWidth="1"/>
    <col min="13" max="13" width="5.00390625" style="0" customWidth="1"/>
    <col min="14" max="14" width="4.8515625" style="0" customWidth="1"/>
    <col min="15" max="15" width="5.7109375" style="0" customWidth="1"/>
    <col min="16" max="16" width="4.7109375" style="0" customWidth="1"/>
    <col min="17" max="17" width="4.8515625" style="0" customWidth="1"/>
    <col min="18" max="18" width="5.421875" style="0" customWidth="1"/>
    <col min="19" max="19" width="5.8515625" style="0" customWidth="1"/>
    <col min="20" max="20" width="4.8515625" style="0" customWidth="1"/>
    <col min="21" max="21" width="4.57421875" style="0" customWidth="1"/>
    <col min="22" max="24" width="5.00390625" style="0" customWidth="1"/>
    <col min="25" max="25" width="4.57421875" style="0" customWidth="1"/>
    <col min="26" max="26" width="4.7109375" style="0" customWidth="1"/>
    <col min="27" max="27" width="6.140625" style="0" customWidth="1"/>
    <col min="28" max="28" width="5.28125" style="0" customWidth="1"/>
  </cols>
  <sheetData>
    <row r="1" ht="12.75">
      <c r="A1" s="2" t="s">
        <v>17</v>
      </c>
    </row>
    <row r="2" spans="1:28" ht="12.75">
      <c r="A2" s="49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9" spans="1:28" ht="12.75">
      <c r="A9" s="39"/>
      <c r="B9" s="41" t="s">
        <v>0</v>
      </c>
      <c r="C9" s="42"/>
      <c r="D9" s="43"/>
      <c r="E9" s="26" t="s">
        <v>1</v>
      </c>
      <c r="F9" s="27"/>
      <c r="G9" s="28"/>
      <c r="H9" s="26" t="s">
        <v>2</v>
      </c>
      <c r="I9" s="27"/>
      <c r="J9" s="28"/>
      <c r="K9" s="30" t="s">
        <v>5</v>
      </c>
      <c r="L9" s="31"/>
      <c r="M9" s="32"/>
      <c r="N9" s="9" t="s">
        <v>6</v>
      </c>
      <c r="O9" s="10"/>
      <c r="P9" s="11"/>
      <c r="Q9" s="9" t="s">
        <v>7</v>
      </c>
      <c r="R9" s="10"/>
      <c r="S9" s="11"/>
      <c r="T9" s="9" t="s">
        <v>8</v>
      </c>
      <c r="U9" s="10"/>
      <c r="V9" s="11"/>
      <c r="W9" s="9" t="s">
        <v>13</v>
      </c>
      <c r="X9" s="10"/>
      <c r="Y9" s="11"/>
      <c r="Z9" s="9" t="s">
        <v>15</v>
      </c>
      <c r="AA9" s="10"/>
      <c r="AB9" s="11"/>
    </row>
    <row r="10" spans="1:28" ht="12.75">
      <c r="A10" s="39"/>
      <c r="B10" s="41"/>
      <c r="C10" s="42"/>
      <c r="D10" s="43"/>
      <c r="E10" s="26"/>
      <c r="F10" s="27"/>
      <c r="G10" s="28"/>
      <c r="H10" s="26"/>
      <c r="I10" s="27"/>
      <c r="J10" s="28"/>
      <c r="K10" s="33"/>
      <c r="L10" s="34"/>
      <c r="M10" s="35"/>
      <c r="N10" s="12"/>
      <c r="O10" s="13"/>
      <c r="P10" s="14"/>
      <c r="Q10" s="12"/>
      <c r="R10" s="13"/>
      <c r="S10" s="14"/>
      <c r="T10" s="12"/>
      <c r="U10" s="13"/>
      <c r="V10" s="14"/>
      <c r="W10" s="12"/>
      <c r="X10" s="13"/>
      <c r="Y10" s="14"/>
      <c r="Z10" s="12"/>
      <c r="AA10" s="13"/>
      <c r="AB10" s="14"/>
    </row>
    <row r="11" spans="1:28" ht="24.75" customHeight="1">
      <c r="A11" s="39"/>
      <c r="B11" s="41"/>
      <c r="C11" s="42"/>
      <c r="D11" s="43"/>
      <c r="E11" s="26"/>
      <c r="F11" s="27"/>
      <c r="G11" s="28"/>
      <c r="H11" s="26"/>
      <c r="I11" s="27"/>
      <c r="J11" s="28"/>
      <c r="K11" s="36"/>
      <c r="L11" s="37"/>
      <c r="M11" s="38"/>
      <c r="N11" s="15"/>
      <c r="O11" s="16"/>
      <c r="P11" s="17"/>
      <c r="Q11" s="15"/>
      <c r="R11" s="16"/>
      <c r="S11" s="17"/>
      <c r="T11" s="15"/>
      <c r="U11" s="16"/>
      <c r="V11" s="17"/>
      <c r="W11" s="15"/>
      <c r="X11" s="16"/>
      <c r="Y11" s="17"/>
      <c r="Z11" s="15"/>
      <c r="AA11" s="16"/>
      <c r="AB11" s="17"/>
    </row>
    <row r="12" spans="1:28" ht="12.75">
      <c r="A12" s="40"/>
      <c r="B12" s="18" t="s">
        <v>10</v>
      </c>
      <c r="C12" s="25" t="s">
        <v>9</v>
      </c>
      <c r="D12" s="24" t="s">
        <v>3</v>
      </c>
      <c r="E12" s="18" t="s">
        <v>10</v>
      </c>
      <c r="F12" s="25" t="s">
        <v>9</v>
      </c>
      <c r="G12" s="24" t="s">
        <v>3</v>
      </c>
      <c r="H12" s="18" t="s">
        <v>10</v>
      </c>
      <c r="I12" s="25" t="s">
        <v>9</v>
      </c>
      <c r="J12" s="24" t="s">
        <v>3</v>
      </c>
      <c r="K12" s="18" t="s">
        <v>10</v>
      </c>
      <c r="L12" s="25" t="s">
        <v>9</v>
      </c>
      <c r="M12" s="24" t="s">
        <v>3</v>
      </c>
      <c r="N12" s="18" t="s">
        <v>10</v>
      </c>
      <c r="O12" s="25" t="s">
        <v>9</v>
      </c>
      <c r="P12" s="24" t="s">
        <v>3</v>
      </c>
      <c r="Q12" s="18" t="s">
        <v>10</v>
      </c>
      <c r="R12" s="25" t="s">
        <v>9</v>
      </c>
      <c r="S12" s="24" t="s">
        <v>3</v>
      </c>
      <c r="T12" s="18" t="s">
        <v>10</v>
      </c>
      <c r="U12" s="25" t="s">
        <v>9</v>
      </c>
      <c r="V12" s="24" t="s">
        <v>3</v>
      </c>
      <c r="W12" s="18" t="s">
        <v>10</v>
      </c>
      <c r="X12" s="25" t="s">
        <v>9</v>
      </c>
      <c r="Y12" s="24" t="s">
        <v>3</v>
      </c>
      <c r="Z12" s="18" t="s">
        <v>10</v>
      </c>
      <c r="AA12" s="25" t="s">
        <v>9</v>
      </c>
      <c r="AB12" s="24" t="s">
        <v>3</v>
      </c>
    </row>
    <row r="13" spans="1:28" ht="38.25" customHeight="1">
      <c r="A13" s="40"/>
      <c r="B13" s="18"/>
      <c r="C13" s="25"/>
      <c r="D13" s="24"/>
      <c r="E13" s="18"/>
      <c r="F13" s="25"/>
      <c r="G13" s="24"/>
      <c r="H13" s="18"/>
      <c r="I13" s="25"/>
      <c r="J13" s="24"/>
      <c r="K13" s="18"/>
      <c r="L13" s="25"/>
      <c r="M13" s="24"/>
      <c r="N13" s="18"/>
      <c r="O13" s="25"/>
      <c r="P13" s="24"/>
      <c r="Q13" s="18"/>
      <c r="R13" s="25"/>
      <c r="S13" s="24"/>
      <c r="T13" s="18"/>
      <c r="U13" s="25"/>
      <c r="V13" s="24"/>
      <c r="W13" s="18"/>
      <c r="X13" s="25"/>
      <c r="Y13" s="24"/>
      <c r="Z13" s="18"/>
      <c r="AA13" s="25"/>
      <c r="AB13" s="24"/>
    </row>
    <row r="14" spans="1:28" ht="12.75">
      <c r="A14" s="29" t="s">
        <v>14</v>
      </c>
      <c r="B14" s="22">
        <v>5459</v>
      </c>
      <c r="C14" s="8">
        <v>1286</v>
      </c>
      <c r="D14" s="7">
        <f>B14+C14</f>
        <v>6745</v>
      </c>
      <c r="E14" s="22">
        <v>5973</v>
      </c>
      <c r="F14" s="8">
        <v>1663</v>
      </c>
      <c r="G14" s="7">
        <f>E14+F14</f>
        <v>7636</v>
      </c>
      <c r="H14" s="22">
        <v>3588</v>
      </c>
      <c r="I14" s="8">
        <v>1580</v>
      </c>
      <c r="J14" s="7">
        <f>I14+H14</f>
        <v>5168</v>
      </c>
      <c r="K14" s="22">
        <v>2611</v>
      </c>
      <c r="L14" s="8">
        <v>1889</v>
      </c>
      <c r="M14" s="7">
        <f>L14+K14</f>
        <v>4500</v>
      </c>
      <c r="N14" s="22">
        <v>2296</v>
      </c>
      <c r="O14" s="8">
        <v>2200</v>
      </c>
      <c r="P14" s="7">
        <f>O14+N14</f>
        <v>4496</v>
      </c>
      <c r="Q14" s="22">
        <v>1438</v>
      </c>
      <c r="R14" s="23">
        <v>1879</v>
      </c>
      <c r="S14" s="7">
        <f>R14+Q14</f>
        <v>3317</v>
      </c>
      <c r="T14" s="22">
        <v>653</v>
      </c>
      <c r="U14" s="23">
        <v>1796</v>
      </c>
      <c r="V14" s="7">
        <f>T14+U14</f>
        <v>2449</v>
      </c>
      <c r="W14" s="22">
        <v>1021</v>
      </c>
      <c r="X14" s="23">
        <v>1686</v>
      </c>
      <c r="Y14" s="7">
        <f>W14+X14</f>
        <v>2707</v>
      </c>
      <c r="Z14" s="22">
        <v>470</v>
      </c>
      <c r="AA14" s="23">
        <v>1640</v>
      </c>
      <c r="AB14" s="7">
        <f>SUM(Z14:AA14)</f>
        <v>2110</v>
      </c>
    </row>
    <row r="15" spans="1:28" ht="12.75">
      <c r="A15" s="29"/>
      <c r="B15" s="22"/>
      <c r="C15" s="8"/>
      <c r="D15" s="7"/>
      <c r="E15" s="22"/>
      <c r="F15" s="8"/>
      <c r="G15" s="7"/>
      <c r="H15" s="22"/>
      <c r="I15" s="8"/>
      <c r="J15" s="7"/>
      <c r="K15" s="22"/>
      <c r="L15" s="8"/>
      <c r="M15" s="7"/>
      <c r="N15" s="22"/>
      <c r="O15" s="8"/>
      <c r="P15" s="7"/>
      <c r="Q15" s="22"/>
      <c r="R15" s="23"/>
      <c r="S15" s="7"/>
      <c r="T15" s="22"/>
      <c r="U15" s="23"/>
      <c r="V15" s="7"/>
      <c r="W15" s="22"/>
      <c r="X15" s="23"/>
      <c r="Y15" s="7"/>
      <c r="Z15" s="22"/>
      <c r="AA15" s="23"/>
      <c r="AB15" s="7"/>
    </row>
    <row r="16" spans="1:28" ht="12.75">
      <c r="A16" s="29"/>
      <c r="B16" s="22"/>
      <c r="C16" s="8"/>
      <c r="D16" s="7"/>
      <c r="E16" s="22"/>
      <c r="F16" s="8"/>
      <c r="G16" s="7"/>
      <c r="H16" s="22"/>
      <c r="I16" s="8"/>
      <c r="J16" s="7"/>
      <c r="K16" s="22"/>
      <c r="L16" s="8"/>
      <c r="M16" s="7"/>
      <c r="N16" s="22"/>
      <c r="O16" s="8"/>
      <c r="P16" s="7"/>
      <c r="Q16" s="22"/>
      <c r="R16" s="23"/>
      <c r="S16" s="7"/>
      <c r="T16" s="22"/>
      <c r="U16" s="23"/>
      <c r="V16" s="7"/>
      <c r="W16" s="22"/>
      <c r="X16" s="23"/>
      <c r="Y16" s="7"/>
      <c r="Z16" s="22"/>
      <c r="AA16" s="23"/>
      <c r="AB16" s="7"/>
    </row>
    <row r="17" spans="1:28" ht="12.75">
      <c r="A17" s="29"/>
      <c r="B17" s="22"/>
      <c r="C17" s="8"/>
      <c r="D17" s="7"/>
      <c r="E17" s="22"/>
      <c r="F17" s="8"/>
      <c r="G17" s="7"/>
      <c r="H17" s="22"/>
      <c r="I17" s="8"/>
      <c r="J17" s="7"/>
      <c r="K17" s="22"/>
      <c r="L17" s="8"/>
      <c r="M17" s="7"/>
      <c r="N17" s="22"/>
      <c r="O17" s="8"/>
      <c r="P17" s="7"/>
      <c r="Q17" s="22"/>
      <c r="R17" s="23"/>
      <c r="S17" s="7"/>
      <c r="T17" s="22"/>
      <c r="U17" s="23"/>
      <c r="V17" s="7"/>
      <c r="W17" s="22"/>
      <c r="X17" s="23"/>
      <c r="Y17" s="7"/>
      <c r="Z17" s="22"/>
      <c r="AA17" s="23"/>
      <c r="AB17" s="7"/>
    </row>
    <row r="18" spans="1:28" ht="12.75">
      <c r="A18" s="29"/>
      <c r="B18" s="22"/>
      <c r="C18" s="8"/>
      <c r="D18" s="7"/>
      <c r="E18" s="22"/>
      <c r="F18" s="8"/>
      <c r="G18" s="7"/>
      <c r="H18" s="22"/>
      <c r="I18" s="8"/>
      <c r="J18" s="7"/>
      <c r="K18" s="22"/>
      <c r="L18" s="8"/>
      <c r="M18" s="7"/>
      <c r="N18" s="22"/>
      <c r="O18" s="8"/>
      <c r="P18" s="7"/>
      <c r="Q18" s="22"/>
      <c r="R18" s="23"/>
      <c r="S18" s="7"/>
      <c r="T18" s="22"/>
      <c r="U18" s="23"/>
      <c r="V18" s="7"/>
      <c r="W18" s="22"/>
      <c r="X18" s="23"/>
      <c r="Y18" s="7"/>
      <c r="Z18" s="22"/>
      <c r="AA18" s="23"/>
      <c r="AB18" s="7"/>
    </row>
    <row r="19" spans="1:28" ht="12.75">
      <c r="A19" s="47" t="s">
        <v>4</v>
      </c>
      <c r="B19" s="22">
        <v>559</v>
      </c>
      <c r="C19" s="8">
        <v>2503</v>
      </c>
      <c r="D19" s="7">
        <f>B19+C19</f>
        <v>3062</v>
      </c>
      <c r="E19" s="22">
        <v>1694</v>
      </c>
      <c r="F19" s="8">
        <v>3326</v>
      </c>
      <c r="G19" s="7">
        <f>E19+F19</f>
        <v>5020</v>
      </c>
      <c r="H19" s="22">
        <v>958</v>
      </c>
      <c r="I19" s="8">
        <v>4746</v>
      </c>
      <c r="J19" s="7">
        <f>I19+H19</f>
        <v>5704</v>
      </c>
      <c r="K19" s="22">
        <v>705</v>
      </c>
      <c r="L19" s="8">
        <v>5464</v>
      </c>
      <c r="M19" s="7">
        <f>L19+K19</f>
        <v>6169</v>
      </c>
      <c r="N19" s="22">
        <v>891</v>
      </c>
      <c r="O19" s="8">
        <v>8515</v>
      </c>
      <c r="P19" s="7">
        <f>O19+N19</f>
        <v>9406</v>
      </c>
      <c r="Q19" s="22">
        <v>636</v>
      </c>
      <c r="R19" s="8">
        <v>10060</v>
      </c>
      <c r="S19" s="7">
        <f>R19+Q19</f>
        <v>10696</v>
      </c>
      <c r="T19" s="22">
        <v>725</v>
      </c>
      <c r="U19" s="8">
        <v>7587</v>
      </c>
      <c r="V19" s="7">
        <f>T19+U19</f>
        <v>8312</v>
      </c>
      <c r="W19" s="22">
        <v>625</v>
      </c>
      <c r="X19" s="8">
        <v>7592</v>
      </c>
      <c r="Y19" s="7">
        <f>W19+X19</f>
        <v>8217</v>
      </c>
      <c r="Z19" s="22">
        <v>410</v>
      </c>
      <c r="AA19" s="8">
        <v>8485</v>
      </c>
      <c r="AB19" s="7">
        <f>SUM(Z19:AA19)</f>
        <v>8895</v>
      </c>
    </row>
    <row r="20" spans="1:28" ht="12.75">
      <c r="A20" s="47"/>
      <c r="B20" s="22"/>
      <c r="C20" s="8"/>
      <c r="D20" s="7"/>
      <c r="E20" s="22"/>
      <c r="F20" s="8"/>
      <c r="G20" s="7"/>
      <c r="H20" s="22"/>
      <c r="I20" s="8"/>
      <c r="J20" s="7"/>
      <c r="K20" s="22"/>
      <c r="L20" s="8"/>
      <c r="M20" s="7"/>
      <c r="N20" s="22"/>
      <c r="O20" s="8"/>
      <c r="P20" s="7"/>
      <c r="Q20" s="22"/>
      <c r="R20" s="8"/>
      <c r="S20" s="7"/>
      <c r="T20" s="22"/>
      <c r="U20" s="8"/>
      <c r="V20" s="7"/>
      <c r="W20" s="22"/>
      <c r="X20" s="8"/>
      <c r="Y20" s="7"/>
      <c r="Z20" s="22"/>
      <c r="AA20" s="8"/>
      <c r="AB20" s="7"/>
    </row>
    <row r="21" spans="1:28" ht="12.75">
      <c r="A21" s="47"/>
      <c r="B21" s="22"/>
      <c r="C21" s="8"/>
      <c r="D21" s="7"/>
      <c r="E21" s="22"/>
      <c r="F21" s="8"/>
      <c r="G21" s="7"/>
      <c r="H21" s="22"/>
      <c r="I21" s="8"/>
      <c r="J21" s="7"/>
      <c r="K21" s="22"/>
      <c r="L21" s="8"/>
      <c r="M21" s="7"/>
      <c r="N21" s="22"/>
      <c r="O21" s="8"/>
      <c r="P21" s="7"/>
      <c r="Q21" s="22"/>
      <c r="R21" s="8"/>
      <c r="S21" s="7"/>
      <c r="T21" s="22"/>
      <c r="U21" s="8"/>
      <c r="V21" s="7"/>
      <c r="W21" s="22"/>
      <c r="X21" s="8"/>
      <c r="Y21" s="7"/>
      <c r="Z21" s="22"/>
      <c r="AA21" s="8"/>
      <c r="AB21" s="7"/>
    </row>
    <row r="22" spans="1:28" ht="12.75">
      <c r="A22" s="47"/>
      <c r="B22" s="22"/>
      <c r="C22" s="8"/>
      <c r="D22" s="7"/>
      <c r="E22" s="22"/>
      <c r="F22" s="8"/>
      <c r="G22" s="7"/>
      <c r="H22" s="22"/>
      <c r="I22" s="8"/>
      <c r="J22" s="7"/>
      <c r="K22" s="22"/>
      <c r="L22" s="8"/>
      <c r="M22" s="7"/>
      <c r="N22" s="22"/>
      <c r="O22" s="8"/>
      <c r="P22" s="7"/>
      <c r="Q22" s="22"/>
      <c r="R22" s="8"/>
      <c r="S22" s="7"/>
      <c r="T22" s="22"/>
      <c r="U22" s="8"/>
      <c r="V22" s="7"/>
      <c r="W22" s="22"/>
      <c r="X22" s="8"/>
      <c r="Y22" s="7"/>
      <c r="Z22" s="22"/>
      <c r="AA22" s="8"/>
      <c r="AB22" s="7"/>
    </row>
    <row r="23" spans="1:28" ht="12.75">
      <c r="A23" s="47"/>
      <c r="B23" s="22"/>
      <c r="C23" s="8"/>
      <c r="D23" s="7"/>
      <c r="E23" s="22"/>
      <c r="F23" s="8"/>
      <c r="G23" s="7"/>
      <c r="H23" s="22"/>
      <c r="I23" s="8"/>
      <c r="J23" s="7"/>
      <c r="K23" s="22"/>
      <c r="L23" s="8"/>
      <c r="M23" s="7"/>
      <c r="N23" s="22"/>
      <c r="O23" s="8"/>
      <c r="P23" s="7"/>
      <c r="Q23" s="22"/>
      <c r="R23" s="8"/>
      <c r="S23" s="7"/>
      <c r="T23" s="22"/>
      <c r="U23" s="8"/>
      <c r="V23" s="7"/>
      <c r="W23" s="22"/>
      <c r="X23" s="8"/>
      <c r="Y23" s="7"/>
      <c r="Z23" s="22"/>
      <c r="AA23" s="8"/>
      <c r="AB23" s="7"/>
    </row>
    <row r="24" spans="1:28" ht="12.75">
      <c r="A24" s="3" t="s">
        <v>11</v>
      </c>
      <c r="B24" s="4">
        <f>SUM(B14:B23)</f>
        <v>6018</v>
      </c>
      <c r="C24" s="5">
        <f>SUM(C14:C23)</f>
        <v>3789</v>
      </c>
      <c r="D24" s="6"/>
      <c r="E24" s="4">
        <f>SUM(E14:E23)</f>
        <v>7667</v>
      </c>
      <c r="F24" s="5">
        <f>SUM(F14:F23)</f>
        <v>4989</v>
      </c>
      <c r="G24" s="6"/>
      <c r="H24" s="4">
        <f>SUM(H14:H23)</f>
        <v>4546</v>
      </c>
      <c r="I24" s="5">
        <f>SUM(I14:I23)</f>
        <v>6326</v>
      </c>
      <c r="J24" s="6"/>
      <c r="K24" s="4">
        <f>SUM(K14:K23)</f>
        <v>3316</v>
      </c>
      <c r="L24" s="5">
        <f>SUM(L14:L23)</f>
        <v>7353</v>
      </c>
      <c r="M24" s="6"/>
      <c r="N24" s="4">
        <f>SUM(N14:N23)</f>
        <v>3187</v>
      </c>
      <c r="O24" s="5">
        <f>SUM(O14:O23)</f>
        <v>10715</v>
      </c>
      <c r="P24" s="6"/>
      <c r="Q24" s="4">
        <f>SUM(Q14:Q23)</f>
        <v>2074</v>
      </c>
      <c r="R24" s="5">
        <f>SUM(R14:R23)</f>
        <v>11939</v>
      </c>
      <c r="S24" s="6"/>
      <c r="T24" s="4">
        <f>SUM(T14:T23)</f>
        <v>1378</v>
      </c>
      <c r="U24" s="5">
        <f>SUM(U14:U23)</f>
        <v>9383</v>
      </c>
      <c r="V24" s="6"/>
      <c r="W24" s="4">
        <f>W14+W19</f>
        <v>1646</v>
      </c>
      <c r="X24" s="5">
        <f>X14+X19</f>
        <v>9278</v>
      </c>
      <c r="Y24" s="6"/>
      <c r="Z24" s="4">
        <f>SUM(Z14:Z23)</f>
        <v>880</v>
      </c>
      <c r="AA24" s="5">
        <f>SUM(AA14:AA23)</f>
        <v>10125</v>
      </c>
      <c r="AB24" s="6"/>
    </row>
    <row r="25" spans="1:28" ht="12.75">
      <c r="A25" s="48" t="s">
        <v>12</v>
      </c>
      <c r="B25" s="44">
        <f>D14+D19</f>
        <v>9807</v>
      </c>
      <c r="C25" s="45"/>
      <c r="D25" s="46"/>
      <c r="E25" s="19">
        <f>G14+G19</f>
        <v>12656</v>
      </c>
      <c r="F25" s="20"/>
      <c r="G25" s="21"/>
      <c r="H25" s="19">
        <f>J14+J19</f>
        <v>10872</v>
      </c>
      <c r="I25" s="20"/>
      <c r="J25" s="21"/>
      <c r="K25" s="19">
        <f>M14+M19</f>
        <v>10669</v>
      </c>
      <c r="L25" s="20"/>
      <c r="M25" s="21"/>
      <c r="N25" s="19">
        <f>P14+P19</f>
        <v>13902</v>
      </c>
      <c r="O25" s="20"/>
      <c r="P25" s="21"/>
      <c r="Q25" s="19">
        <f>S14+S19</f>
        <v>14013</v>
      </c>
      <c r="R25" s="20"/>
      <c r="S25" s="21"/>
      <c r="T25" s="19">
        <f>V14+V19</f>
        <v>10761</v>
      </c>
      <c r="U25" s="20"/>
      <c r="V25" s="21"/>
      <c r="W25" s="19">
        <f>W24+X24</f>
        <v>10924</v>
      </c>
      <c r="X25" s="20"/>
      <c r="Y25" s="21"/>
      <c r="Z25" s="19">
        <f>AB14+AB19</f>
        <v>11005</v>
      </c>
      <c r="AA25" s="20"/>
      <c r="AB25" s="21"/>
    </row>
    <row r="26" spans="1:28" ht="12.75">
      <c r="A26" s="48"/>
      <c r="B26" s="44"/>
      <c r="C26" s="45"/>
      <c r="D26" s="46"/>
      <c r="E26" s="19"/>
      <c r="F26" s="20"/>
      <c r="G26" s="21"/>
      <c r="H26" s="19"/>
      <c r="I26" s="20"/>
      <c r="J26" s="21"/>
      <c r="K26" s="19"/>
      <c r="L26" s="20"/>
      <c r="M26" s="21"/>
      <c r="N26" s="19"/>
      <c r="O26" s="20"/>
      <c r="P26" s="21"/>
      <c r="Q26" s="19"/>
      <c r="R26" s="20"/>
      <c r="S26" s="21"/>
      <c r="T26" s="19"/>
      <c r="U26" s="20"/>
      <c r="V26" s="21"/>
      <c r="W26" s="19"/>
      <c r="X26" s="20"/>
      <c r="Y26" s="21"/>
      <c r="Z26" s="19"/>
      <c r="AA26" s="20"/>
      <c r="AB26" s="21"/>
    </row>
    <row r="27" spans="1:28" ht="12.75">
      <c r="A27" s="48"/>
      <c r="B27" s="44"/>
      <c r="C27" s="45"/>
      <c r="D27" s="46"/>
      <c r="E27" s="19"/>
      <c r="F27" s="20"/>
      <c r="G27" s="21"/>
      <c r="H27" s="19"/>
      <c r="I27" s="20"/>
      <c r="J27" s="21"/>
      <c r="K27" s="19"/>
      <c r="L27" s="20"/>
      <c r="M27" s="21"/>
      <c r="N27" s="19"/>
      <c r="O27" s="20"/>
      <c r="P27" s="21"/>
      <c r="Q27" s="19"/>
      <c r="R27" s="20"/>
      <c r="S27" s="21"/>
      <c r="T27" s="19"/>
      <c r="U27" s="20"/>
      <c r="V27" s="21"/>
      <c r="W27" s="19"/>
      <c r="X27" s="20"/>
      <c r="Y27" s="21"/>
      <c r="Z27" s="19"/>
      <c r="AA27" s="20"/>
      <c r="AB27" s="21"/>
    </row>
    <row r="28" spans="1:28" ht="12.75">
      <c r="A28" s="48"/>
      <c r="B28" s="44"/>
      <c r="C28" s="45"/>
      <c r="D28" s="46"/>
      <c r="E28" s="19"/>
      <c r="F28" s="20"/>
      <c r="G28" s="21"/>
      <c r="H28" s="19"/>
      <c r="I28" s="20"/>
      <c r="J28" s="21"/>
      <c r="K28" s="19"/>
      <c r="L28" s="20"/>
      <c r="M28" s="21"/>
      <c r="N28" s="19"/>
      <c r="O28" s="20"/>
      <c r="P28" s="21"/>
      <c r="Q28" s="19"/>
      <c r="R28" s="20"/>
      <c r="S28" s="21"/>
      <c r="T28" s="19"/>
      <c r="U28" s="20"/>
      <c r="V28" s="21"/>
      <c r="W28" s="19"/>
      <c r="X28" s="20"/>
      <c r="Y28" s="21"/>
      <c r="Z28" s="19"/>
      <c r="AA28" s="20"/>
      <c r="AB28" s="21"/>
    </row>
    <row r="29" spans="1:28" ht="12.75">
      <c r="A29" s="48"/>
      <c r="B29" s="44"/>
      <c r="C29" s="45"/>
      <c r="D29" s="46"/>
      <c r="E29" s="19"/>
      <c r="F29" s="20"/>
      <c r="G29" s="21"/>
      <c r="H29" s="19"/>
      <c r="I29" s="20"/>
      <c r="J29" s="21"/>
      <c r="K29" s="19"/>
      <c r="L29" s="20"/>
      <c r="M29" s="21"/>
      <c r="N29" s="19"/>
      <c r="O29" s="20"/>
      <c r="P29" s="21"/>
      <c r="Q29" s="19"/>
      <c r="R29" s="20"/>
      <c r="S29" s="21"/>
      <c r="T29" s="19"/>
      <c r="U29" s="20"/>
      <c r="V29" s="21"/>
      <c r="W29" s="19"/>
      <c r="X29" s="20"/>
      <c r="Y29" s="21"/>
      <c r="Z29" s="19"/>
      <c r="AA29" s="20"/>
      <c r="AB29" s="21"/>
    </row>
    <row r="36" ht="12.75">
      <c r="F36" s="1"/>
    </row>
  </sheetData>
  <sheetProtection/>
  <mergeCells count="105">
    <mergeCell ref="Z25:AB29"/>
    <mergeCell ref="A2:AB3"/>
    <mergeCell ref="Z14:Z18"/>
    <mergeCell ref="AA14:AA18"/>
    <mergeCell ref="AB14:AB18"/>
    <mergeCell ref="Z19:Z23"/>
    <mergeCell ref="AA19:AA23"/>
    <mergeCell ref="AB19:AB23"/>
    <mergeCell ref="Z9:AB11"/>
    <mergeCell ref="Z12:Z13"/>
    <mergeCell ref="P19:P23"/>
    <mergeCell ref="M14:M18"/>
    <mergeCell ref="AA12:AA13"/>
    <mergeCell ref="AB12:AB13"/>
    <mergeCell ref="N14:N18"/>
    <mergeCell ref="O14:O18"/>
    <mergeCell ref="P14:P18"/>
    <mergeCell ref="P12:P13"/>
    <mergeCell ref="O12:O13"/>
    <mergeCell ref="Q14:Q18"/>
    <mergeCell ref="M19:M23"/>
    <mergeCell ref="A25:A29"/>
    <mergeCell ref="N19:N23"/>
    <mergeCell ref="O19:O23"/>
    <mergeCell ref="B25:D29"/>
    <mergeCell ref="F12:F13"/>
    <mergeCell ref="A19:A23"/>
    <mergeCell ref="B19:B23"/>
    <mergeCell ref="C19:C23"/>
    <mergeCell ref="D19:D23"/>
    <mergeCell ref="F19:F23"/>
    <mergeCell ref="E19:E23"/>
    <mergeCell ref="E12:E13"/>
    <mergeCell ref="C14:C18"/>
    <mergeCell ref="K9:M11"/>
    <mergeCell ref="A9:A11"/>
    <mergeCell ref="J12:J13"/>
    <mergeCell ref="G14:G18"/>
    <mergeCell ref="H14:H18"/>
    <mergeCell ref="I14:I18"/>
    <mergeCell ref="J14:J18"/>
    <mergeCell ref="H12:H13"/>
    <mergeCell ref="A12:A13"/>
    <mergeCell ref="B9:D11"/>
    <mergeCell ref="I12:I13"/>
    <mergeCell ref="A14:A18"/>
    <mergeCell ref="B12:B13"/>
    <mergeCell ref="C12:C13"/>
    <mergeCell ref="D12:D13"/>
    <mergeCell ref="B14:B18"/>
    <mergeCell ref="G12:G13"/>
    <mergeCell ref="D14:D18"/>
    <mergeCell ref="E14:E18"/>
    <mergeCell ref="K12:K13"/>
    <mergeCell ref="L12:L13"/>
    <mergeCell ref="M12:M13"/>
    <mergeCell ref="N12:N13"/>
    <mergeCell ref="K14:K18"/>
    <mergeCell ref="L14:L18"/>
    <mergeCell ref="F14:F18"/>
    <mergeCell ref="H19:H23"/>
    <mergeCell ref="I19:I23"/>
    <mergeCell ref="G19:G23"/>
    <mergeCell ref="K19:K23"/>
    <mergeCell ref="L19:L23"/>
    <mergeCell ref="Q9:S11"/>
    <mergeCell ref="Q12:Q13"/>
    <mergeCell ref="R12:R13"/>
    <mergeCell ref="S12:S13"/>
    <mergeCell ref="N9:P11"/>
    <mergeCell ref="E9:G11"/>
    <mergeCell ref="H9:J11"/>
    <mergeCell ref="T25:V29"/>
    <mergeCell ref="E25:G29"/>
    <mergeCell ref="H25:J29"/>
    <mergeCell ref="J19:J23"/>
    <mergeCell ref="K25:M29"/>
    <mergeCell ref="N25:P29"/>
    <mergeCell ref="Q25:S29"/>
    <mergeCell ref="Q19:Q23"/>
    <mergeCell ref="R19:R23"/>
    <mergeCell ref="S19:S23"/>
    <mergeCell ref="X12:X13"/>
    <mergeCell ref="R14:R18"/>
    <mergeCell ref="S14:S18"/>
    <mergeCell ref="T19:T23"/>
    <mergeCell ref="U19:U23"/>
    <mergeCell ref="V19:V23"/>
    <mergeCell ref="U12:U13"/>
    <mergeCell ref="V12:V13"/>
    <mergeCell ref="T9:V11"/>
    <mergeCell ref="T12:T13"/>
    <mergeCell ref="T14:T18"/>
    <mergeCell ref="U14:U18"/>
    <mergeCell ref="V14:V18"/>
    <mergeCell ref="W9:Y11"/>
    <mergeCell ref="W12:W13"/>
    <mergeCell ref="W25:Y29"/>
    <mergeCell ref="W14:W18"/>
    <mergeCell ref="X14:X18"/>
    <mergeCell ref="Y14:Y18"/>
    <mergeCell ref="W19:W23"/>
    <mergeCell ref="X19:X23"/>
    <mergeCell ref="Y19:Y23"/>
    <mergeCell ref="Y12:Y13"/>
  </mergeCells>
  <printOptions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 2</dc:creator>
  <cp:keywords/>
  <dc:description/>
  <cp:lastModifiedBy>ISZC2</cp:lastModifiedBy>
  <cp:lastPrinted>2013-02-25T14:37:53Z</cp:lastPrinted>
  <dcterms:created xsi:type="dcterms:W3CDTF">2007-01-18T08:00:08Z</dcterms:created>
  <dcterms:modified xsi:type="dcterms:W3CDTF">2013-06-12T08:42:05Z</dcterms:modified>
  <cp:category/>
  <cp:version/>
  <cp:contentType/>
  <cp:contentStatus/>
</cp:coreProperties>
</file>